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<sst xmlns="http://schemas.openxmlformats.org/spreadsheetml/2006/main" count="38" uniqueCount="16">
  <si>
    <t>Donne</t>
  </si>
  <si>
    <t>Uomini</t>
  </si>
  <si>
    <t>Totale</t>
  </si>
  <si>
    <t>Azienda</t>
  </si>
  <si>
    <t>Numero</t>
  </si>
  <si>
    <t>%</t>
  </si>
  <si>
    <t>Comune di Baiso</t>
  </si>
  <si>
    <t>Posizione Organizzativa</t>
  </si>
  <si>
    <t>Specifiche Responsabilità</t>
  </si>
  <si>
    <t>Totali</t>
  </si>
  <si>
    <t>Comune di Casalgrande</t>
  </si>
  <si>
    <t>Comune di Castellarano</t>
  </si>
  <si>
    <t>Comune di Rubiera</t>
  </si>
  <si>
    <t>Comune di Scandiano</t>
  </si>
  <si>
    <t>Comune di Viano</t>
  </si>
  <si>
    <t>Unione Tresinaro Secchia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</si>
</sst>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###,###,###,###,###,##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FFFFFF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6F6F6"/>
      </patternFill>
    </fill>
    <fill>
      <patternFill patternType="solid">
        <fgColor rgb="FF434343"/>
        <bgColor rgb="FF333300"/>
      </patternFill>
    </fill>
    <fill>
      <patternFill patternType="solid">
        <fgColor rgb="FFF6F6F6"/>
        <bgColor rgb="FFFFFFFF"/>
      </patternFill>
    </fill>
    <fill>
      <patternFill patternType="solid">
        <fgColor rgb="FFE6F2FE"/>
        <bgColor rgb="FFF6F6F6"/>
      </patternFill>
    </fill>
    <fill>
      <patternFill patternType="solid">
        <fgColor rgb="FFC2E0FC"/>
        <bgColor rgb="FFCACACA"/>
      </patternFill>
    </fill>
    <fill>
      <patternFill patternType="solid">
        <fgColor rgb="FF000000"/>
        <bgColor rgb="FF0033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5" fillId="0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5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5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6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6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7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7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2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2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F2FE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1:3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RowHeight="12.8"/>
  <cols>
    <col collapsed="false" hidden="false" max="1" min="1" style="0" width="25.0969387755102"/>
    <col collapsed="false" hidden="false" max="6" min="2" style="0" width="11.9948979591837"/>
    <col collapsed="false" hidden="false" max="1025" min="7" style="0" width="8.50510204081633"/>
  </cols>
  <sheetData>
    <row r="1" customFormat="false" ht="13.4" hidden="false" customHeight="false" outlineLevel="0" collapsed="false">
      <c r="A1" s="1"/>
      <c r="B1" s="2" t="s">
        <v>0</v>
      </c>
      <c r="C1" s="2"/>
      <c r="D1" s="2" t="s">
        <v>1</v>
      </c>
      <c r="E1" s="2"/>
      <c r="F1" s="2" t="s">
        <v>2</v>
      </c>
    </row>
    <row r="2" customFormat="false" ht="13.4" hidden="false" customHeight="false" outlineLevel="0" collapsed="false">
      <c r="A2" s="3" t="s">
        <v>3</v>
      </c>
      <c r="B2" s="4" t="s">
        <v>4</v>
      </c>
      <c r="C2" s="4" t="s">
        <v>5</v>
      </c>
      <c r="D2" s="4" t="s">
        <v>4</v>
      </c>
      <c r="E2" s="4" t="s">
        <v>5</v>
      </c>
      <c r="F2" s="4" t="s">
        <v>4</v>
      </c>
    </row>
    <row r="3" customFormat="false" ht="12.8" hidden="false" customHeight="false" outlineLevel="0" collapsed="false">
      <c r="A3" s="5" t="s">
        <v>6</v>
      </c>
      <c r="B3" s="6"/>
      <c r="C3" s="6"/>
      <c r="D3" s="6"/>
      <c r="E3" s="7"/>
      <c r="F3" s="6"/>
    </row>
    <row r="4" customFormat="false" ht="12.8" hidden="false" customHeight="false" outlineLevel="0" collapsed="false">
      <c r="A4" s="0" t="s">
        <v>7</v>
      </c>
      <c r="B4" s="8" t="n">
        <v>3</v>
      </c>
      <c r="C4" s="9" t="n">
        <v>1</v>
      </c>
      <c r="D4" s="8"/>
      <c r="E4" s="9" t="n">
        <v>0</v>
      </c>
      <c r="F4" s="8" t="n">
        <f aca="false">B4+D4</f>
        <v>3</v>
      </c>
    </row>
    <row r="5" customFormat="false" ht="12.8" hidden="false" customHeight="false" outlineLevel="0" collapsed="false">
      <c r="A5" s="0" t="s">
        <v>8</v>
      </c>
      <c r="B5" s="8" t="n">
        <v>5</v>
      </c>
      <c r="C5" s="9"/>
      <c r="D5" s="8" t="n">
        <v>2</v>
      </c>
      <c r="E5" s="9"/>
      <c r="F5" s="8" t="n">
        <f aca="false">B5+D5</f>
        <v>7</v>
      </c>
    </row>
    <row r="6" customFormat="false" ht="12.8" hidden="false" customHeight="false" outlineLevel="0" collapsed="false">
      <c r="A6" s="0" t="s">
        <v>9</v>
      </c>
      <c r="B6" s="10" t="n">
        <f aca="false">SUM(B3:B5)</f>
        <v>8</v>
      </c>
      <c r="C6" s="11" t="n">
        <f aca="false">B6/F6</f>
        <v>0.8</v>
      </c>
      <c r="D6" s="10" t="n">
        <f aca="false">SUM(D3:D5)</f>
        <v>2</v>
      </c>
      <c r="E6" s="11"/>
      <c r="F6" s="10" t="n">
        <f aca="false">SUM(F3:F5)</f>
        <v>10</v>
      </c>
    </row>
    <row r="7" s="12" customFormat="true" ht="12.8" hidden="false" customHeight="false" outlineLevel="0" collapsed="false">
      <c r="B7" s="13"/>
      <c r="C7" s="14"/>
      <c r="D7" s="13"/>
      <c r="E7" s="14"/>
      <c r="F7" s="13"/>
      <c r="AMC7" s="0"/>
      <c r="AMD7" s="0"/>
      <c r="AME7" s="0"/>
      <c r="AMF7" s="0"/>
      <c r="AMG7" s="0"/>
      <c r="AMH7" s="0"/>
      <c r="AMI7" s="0"/>
      <c r="AMJ7" s="0"/>
    </row>
    <row r="8" customFormat="false" ht="12.8" hidden="false" customHeight="false" outlineLevel="0" collapsed="false">
      <c r="A8" s="5" t="s">
        <v>10</v>
      </c>
      <c r="B8" s="8"/>
      <c r="C8" s="9"/>
      <c r="D8" s="8"/>
      <c r="E8" s="9"/>
      <c r="F8" s="8"/>
    </row>
    <row r="9" customFormat="false" ht="12.8" hidden="false" customHeight="false" outlineLevel="0" collapsed="false">
      <c r="A9" s="0" t="s">
        <v>7</v>
      </c>
      <c r="B9" s="8" t="n">
        <v>5</v>
      </c>
      <c r="C9" s="9" t="n">
        <f aca="false">B9/F9</f>
        <v>0.555555555555556</v>
      </c>
      <c r="D9" s="8" t="n">
        <v>4</v>
      </c>
      <c r="E9" s="9" t="n">
        <f aca="false">D9/F9</f>
        <v>0.444444444444444</v>
      </c>
      <c r="F9" s="8" t="n">
        <f aca="false">B9+D9</f>
        <v>9</v>
      </c>
    </row>
    <row r="10" customFormat="false" ht="12.8" hidden="false" customHeight="false" outlineLevel="0" collapsed="false">
      <c r="A10" s="0" t="s">
        <v>8</v>
      </c>
      <c r="B10" s="8" t="n">
        <v>19</v>
      </c>
      <c r="C10" s="9" t="n">
        <f aca="false">B10/F10</f>
        <v>0.575757575757576</v>
      </c>
      <c r="D10" s="8" t="n">
        <v>14</v>
      </c>
      <c r="E10" s="9" t="n">
        <f aca="false">D10/F10</f>
        <v>0.424242424242424</v>
      </c>
      <c r="F10" s="8" t="n">
        <v>33</v>
      </c>
    </row>
    <row r="11" customFormat="false" ht="12.8" hidden="false" customHeight="false" outlineLevel="0" collapsed="false">
      <c r="A11" s="0" t="s">
        <v>9</v>
      </c>
      <c r="B11" s="10" t="n">
        <f aca="false">SUM(B8:B10)</f>
        <v>24</v>
      </c>
      <c r="C11" s="9" t="n">
        <f aca="false">B11/F11</f>
        <v>0.571428571428571</v>
      </c>
      <c r="D11" s="10" t="n">
        <f aca="false">SUM(D8:D10)</f>
        <v>18</v>
      </c>
      <c r="E11" s="9" t="n">
        <f aca="false">D11/F11</f>
        <v>0.428571428571429</v>
      </c>
      <c r="F11" s="10" t="n">
        <f aca="false">SUM(F8:F10)</f>
        <v>42</v>
      </c>
    </row>
    <row r="12" s="12" customFormat="true" ht="12.8" hidden="false" customHeight="false" outlineLevel="0" collapsed="false">
      <c r="B12" s="13"/>
      <c r="C12" s="14"/>
      <c r="D12" s="13"/>
      <c r="E12" s="14"/>
      <c r="F12" s="13"/>
      <c r="AMC12" s="0"/>
      <c r="AMD12" s="0"/>
      <c r="AME12" s="0"/>
      <c r="AMF12" s="0"/>
      <c r="AMG12" s="0"/>
      <c r="AMH12" s="0"/>
      <c r="AMI12" s="0"/>
      <c r="AMJ12" s="0"/>
    </row>
    <row r="13" customFormat="false" ht="12.8" hidden="false" customHeight="false" outlineLevel="0" collapsed="false">
      <c r="A13" s="5" t="s">
        <v>11</v>
      </c>
      <c r="B13" s="8"/>
      <c r="C13" s="9"/>
      <c r="D13" s="8"/>
      <c r="E13" s="9"/>
      <c r="F13" s="8"/>
    </row>
    <row r="14" customFormat="false" ht="12.8" hidden="false" customHeight="false" outlineLevel="0" collapsed="false">
      <c r="A14" s="0" t="s">
        <v>7</v>
      </c>
      <c r="B14" s="8"/>
      <c r="C14" s="9" t="n">
        <f aca="false">B14/F14</f>
        <v>0</v>
      </c>
      <c r="D14" s="8" t="n">
        <v>2</v>
      </c>
      <c r="E14" s="9" t="n">
        <f aca="false">D14/F14</f>
        <v>1</v>
      </c>
      <c r="F14" s="8" t="n">
        <f aca="false">B14+D14</f>
        <v>2</v>
      </c>
    </row>
    <row r="15" customFormat="false" ht="12.8" hidden="false" customHeight="false" outlineLevel="0" collapsed="false">
      <c r="A15" s="0" t="s">
        <v>8</v>
      </c>
      <c r="B15" s="8" t="n">
        <v>18</v>
      </c>
      <c r="C15" s="9" t="n">
        <f aca="false">B15/F15</f>
        <v>0.75</v>
      </c>
      <c r="D15" s="8" t="n">
        <v>6</v>
      </c>
      <c r="E15" s="9" t="n">
        <f aca="false">D15/F15</f>
        <v>0.25</v>
      </c>
      <c r="F15" s="8" t="n">
        <f aca="false">B15+D15</f>
        <v>24</v>
      </c>
    </row>
    <row r="16" customFormat="false" ht="12.8" hidden="false" customHeight="false" outlineLevel="0" collapsed="false">
      <c r="A16" s="0" t="s">
        <v>9</v>
      </c>
      <c r="B16" s="10" t="n">
        <f aca="false">SUM(B13:B15)</f>
        <v>18</v>
      </c>
      <c r="C16" s="9" t="n">
        <f aca="false">B16/F16</f>
        <v>0.692307692307692</v>
      </c>
      <c r="D16" s="10" t="n">
        <f aca="false">SUM(D13:D15)</f>
        <v>8</v>
      </c>
      <c r="E16" s="9" t="n">
        <f aca="false">D16/F16</f>
        <v>0.307692307692308</v>
      </c>
      <c r="F16" s="10" t="n">
        <f aca="false">SUM(F13:F15)</f>
        <v>26</v>
      </c>
    </row>
    <row r="17" s="12" customFormat="true" ht="12.8" hidden="false" customHeight="false" outlineLevel="0" collapsed="false">
      <c r="B17" s="13"/>
      <c r="C17" s="14"/>
      <c r="D17" s="13"/>
      <c r="E17" s="14"/>
      <c r="F17" s="13"/>
      <c r="AMC17" s="0"/>
      <c r="AMD17" s="0"/>
      <c r="AME17" s="0"/>
      <c r="AMF17" s="0"/>
      <c r="AMG17" s="0"/>
      <c r="AMH17" s="0"/>
      <c r="AMI17" s="0"/>
      <c r="AMJ17" s="0"/>
    </row>
    <row r="18" customFormat="false" ht="12.8" hidden="false" customHeight="false" outlineLevel="0" collapsed="false">
      <c r="A18" s="5" t="s">
        <v>12</v>
      </c>
      <c r="B18" s="8"/>
      <c r="C18" s="9"/>
      <c r="D18" s="8"/>
      <c r="E18" s="9"/>
      <c r="F18" s="8"/>
    </row>
    <row r="19" customFormat="false" ht="12.8" hidden="false" customHeight="false" outlineLevel="0" collapsed="false">
      <c r="A19" s="0" t="s">
        <v>7</v>
      </c>
      <c r="B19" s="8" t="n">
        <v>3</v>
      </c>
      <c r="C19" s="9" t="n">
        <f aca="false">B19/F19</f>
        <v>0.6</v>
      </c>
      <c r="D19" s="8" t="n">
        <v>2</v>
      </c>
      <c r="E19" s="9" t="n">
        <f aca="false">D19/F19</f>
        <v>0.4</v>
      </c>
      <c r="F19" s="8" t="n">
        <f aca="false">B19+D19</f>
        <v>5</v>
      </c>
    </row>
    <row r="20" customFormat="false" ht="12.8" hidden="false" customHeight="false" outlineLevel="0" collapsed="false">
      <c r="A20" s="0" t="s">
        <v>8</v>
      </c>
      <c r="B20" s="8" t="n">
        <v>7</v>
      </c>
      <c r="C20" s="9" t="n">
        <f aca="false">B20/F20</f>
        <v>0.583333333333333</v>
      </c>
      <c r="D20" s="8" t="n">
        <v>5</v>
      </c>
      <c r="E20" s="9" t="n">
        <f aca="false">D20/F20</f>
        <v>0.416666666666667</v>
      </c>
      <c r="F20" s="8" t="n">
        <f aca="false">B20+D20</f>
        <v>12</v>
      </c>
    </row>
    <row r="21" customFormat="false" ht="12.8" hidden="false" customHeight="false" outlineLevel="0" collapsed="false">
      <c r="A21" s="0" t="s">
        <v>9</v>
      </c>
      <c r="B21" s="10" t="n">
        <f aca="false">SUM(B19:B20)</f>
        <v>10</v>
      </c>
      <c r="C21" s="9" t="n">
        <f aca="false">B21/F21</f>
        <v>0.588235294117647</v>
      </c>
      <c r="D21" s="10" t="n">
        <f aca="false">SUM(D19:D20)</f>
        <v>7</v>
      </c>
      <c r="E21" s="9" t="n">
        <f aca="false">D21/F21</f>
        <v>0.411764705882353</v>
      </c>
      <c r="F21" s="10" t="n">
        <f aca="false">SUM(F19:F20)</f>
        <v>17</v>
      </c>
    </row>
    <row r="22" s="12" customFormat="true" ht="12.8" hidden="false" customHeight="false" outlineLevel="0" collapsed="false">
      <c r="B22" s="13"/>
      <c r="C22" s="14"/>
      <c r="D22" s="13"/>
      <c r="E22" s="14"/>
      <c r="F22" s="13"/>
      <c r="AMC22" s="0"/>
      <c r="AMD22" s="0"/>
      <c r="AME22" s="0"/>
      <c r="AMF22" s="0"/>
      <c r="AMG22" s="0"/>
      <c r="AMH22" s="0"/>
      <c r="AMI22" s="0"/>
      <c r="AMJ22" s="0"/>
    </row>
    <row r="23" customFormat="false" ht="12.8" hidden="false" customHeight="false" outlineLevel="0" collapsed="false">
      <c r="A23" s="5" t="s">
        <v>13</v>
      </c>
      <c r="B23" s="8"/>
      <c r="C23" s="9"/>
      <c r="D23" s="8"/>
      <c r="E23" s="9"/>
      <c r="F23" s="8"/>
    </row>
    <row r="24" customFormat="false" ht="12.8" hidden="false" customHeight="false" outlineLevel="0" collapsed="false">
      <c r="A24" s="0" t="s">
        <v>7</v>
      </c>
      <c r="B24" s="8" t="n">
        <v>7</v>
      </c>
      <c r="C24" s="9" t="n">
        <f aca="false">B24/F24</f>
        <v>0.875</v>
      </c>
      <c r="D24" s="8" t="n">
        <v>1</v>
      </c>
      <c r="E24" s="9" t="n">
        <f aca="false">D24/F24</f>
        <v>0.125</v>
      </c>
      <c r="F24" s="8" t="n">
        <f aca="false">B24+D24</f>
        <v>8</v>
      </c>
    </row>
    <row r="25" customFormat="false" ht="12.8" hidden="false" customHeight="false" outlineLevel="0" collapsed="false">
      <c r="A25" s="0" t="s">
        <v>8</v>
      </c>
      <c r="B25" s="8" t="n">
        <v>11</v>
      </c>
      <c r="C25" s="9" t="n">
        <f aca="false">B25/F25</f>
        <v>0.785714285714286</v>
      </c>
      <c r="D25" s="8" t="n">
        <v>3</v>
      </c>
      <c r="E25" s="9" t="n">
        <f aca="false">D25/F25</f>
        <v>0.214285714285714</v>
      </c>
      <c r="F25" s="8" t="n">
        <f aca="false">B25+D25</f>
        <v>14</v>
      </c>
    </row>
    <row r="26" customFormat="false" ht="12.8" hidden="false" customHeight="false" outlineLevel="0" collapsed="false">
      <c r="A26" s="0" t="s">
        <v>9</v>
      </c>
      <c r="B26" s="10" t="n">
        <f aca="false">SUM(B24:B25)</f>
        <v>18</v>
      </c>
      <c r="C26" s="9" t="n">
        <f aca="false">B26/F26</f>
        <v>0.818181818181818</v>
      </c>
      <c r="D26" s="10" t="n">
        <f aca="false">SUM(D24:D25)</f>
        <v>4</v>
      </c>
      <c r="E26" s="9" t="n">
        <f aca="false">D26/F26</f>
        <v>0.181818181818182</v>
      </c>
      <c r="F26" s="10" t="n">
        <f aca="false">SUM(F24:F25)</f>
        <v>22</v>
      </c>
    </row>
    <row r="27" s="12" customFormat="true" ht="12.8" hidden="false" customHeight="false" outlineLevel="0" collapsed="false">
      <c r="B27" s="13"/>
      <c r="C27" s="14"/>
      <c r="D27" s="13"/>
      <c r="E27" s="14"/>
      <c r="F27" s="13"/>
      <c r="AMC27" s="0"/>
      <c r="AMD27" s="0"/>
      <c r="AME27" s="0"/>
      <c r="AMF27" s="0"/>
      <c r="AMG27" s="0"/>
      <c r="AMH27" s="0"/>
      <c r="AMI27" s="0"/>
      <c r="AMJ27" s="0"/>
    </row>
    <row r="28" customFormat="false" ht="12.8" hidden="false" customHeight="false" outlineLevel="0" collapsed="false">
      <c r="A28" s="5" t="s">
        <v>14</v>
      </c>
      <c r="B28" s="8"/>
      <c r="C28" s="9"/>
      <c r="D28" s="8"/>
      <c r="E28" s="9"/>
      <c r="F28" s="8"/>
    </row>
    <row r="29" customFormat="false" ht="12.8" hidden="false" customHeight="false" outlineLevel="0" collapsed="false">
      <c r="A29" s="0" t="s">
        <v>7</v>
      </c>
      <c r="B29" s="8" t="n">
        <v>3</v>
      </c>
      <c r="C29" s="9" t="n">
        <f aca="false">B29/F29</f>
        <v>1</v>
      </c>
      <c r="D29" s="8"/>
      <c r="E29" s="9" t="n">
        <v>0</v>
      </c>
      <c r="F29" s="8" t="n">
        <f aca="false">B29+D29</f>
        <v>3</v>
      </c>
    </row>
    <row r="30" customFormat="false" ht="12.8" hidden="false" customHeight="false" outlineLevel="0" collapsed="false">
      <c r="A30" s="0" t="s">
        <v>8</v>
      </c>
      <c r="B30" s="8" t="n">
        <v>5</v>
      </c>
      <c r="C30" s="9" t="n">
        <v>1</v>
      </c>
      <c r="D30" s="8"/>
      <c r="E30" s="9" t="n">
        <v>0</v>
      </c>
      <c r="F30" s="8" t="n">
        <f aca="false">B30+D30</f>
        <v>5</v>
      </c>
    </row>
    <row r="31" customFormat="false" ht="12.8" hidden="false" customHeight="false" outlineLevel="0" collapsed="false">
      <c r="A31" s="0" t="s">
        <v>9</v>
      </c>
      <c r="B31" s="10" t="n">
        <f aca="false">SUM(B29:B30)</f>
        <v>8</v>
      </c>
      <c r="C31" s="11" t="n">
        <v>1</v>
      </c>
      <c r="D31" s="10" t="n">
        <f aca="false">SUM(D29:D30)</f>
        <v>0</v>
      </c>
      <c r="E31" s="11" t="n">
        <v>0</v>
      </c>
      <c r="F31" s="10" t="n">
        <f aca="false">SUM(F29:F30)</f>
        <v>8</v>
      </c>
    </row>
    <row r="32" s="12" customFormat="true" ht="12.8" hidden="false" customHeight="false" outlineLevel="0" collapsed="false">
      <c r="B32" s="13"/>
      <c r="C32" s="14"/>
      <c r="D32" s="13"/>
      <c r="E32" s="14"/>
      <c r="F32" s="13"/>
      <c r="AMC32" s="0"/>
      <c r="AMD32" s="0"/>
      <c r="AME32" s="0"/>
      <c r="AMF32" s="0"/>
      <c r="AMG32" s="0"/>
      <c r="AMH32" s="0"/>
      <c r="AMI32" s="0"/>
      <c r="AMJ32" s="0"/>
    </row>
    <row r="33" customFormat="false" ht="12.8" hidden="false" customHeight="false" outlineLevel="0" collapsed="false">
      <c r="A33" s="5" t="s">
        <v>15</v>
      </c>
      <c r="B33" s="15"/>
      <c r="C33" s="16"/>
      <c r="D33" s="8"/>
      <c r="E33" s="9"/>
      <c r="F33" s="8"/>
    </row>
    <row r="34" customFormat="false" ht="12.8" hidden="false" customHeight="false" outlineLevel="0" collapsed="false">
      <c r="A34" s="0" t="s">
        <v>7</v>
      </c>
      <c r="B34" s="8" t="n">
        <v>5</v>
      </c>
      <c r="C34" s="9" t="n">
        <f aca="false">B34/F34</f>
        <v>0.5</v>
      </c>
      <c r="D34" s="8" t="n">
        <v>5</v>
      </c>
      <c r="E34" s="9" t="n">
        <f aca="false">D34/F34</f>
        <v>0.5</v>
      </c>
      <c r="F34" s="8" t="n">
        <f aca="false">B34+D34</f>
        <v>10</v>
      </c>
    </row>
    <row r="35" customFormat="false" ht="12.8" hidden="false" customHeight="false" outlineLevel="0" collapsed="false">
      <c r="A35" s="0" t="s">
        <v>8</v>
      </c>
      <c r="B35" s="8" t="n">
        <v>16</v>
      </c>
      <c r="C35" s="9" t="n">
        <f aca="false">B35/F35</f>
        <v>0.666666666666667</v>
      </c>
      <c r="D35" s="8" t="n">
        <v>8</v>
      </c>
      <c r="E35" s="9" t="n">
        <f aca="false">D35/F35</f>
        <v>0.333333333333333</v>
      </c>
      <c r="F35" s="8" t="n">
        <f aca="false">B35+D35</f>
        <v>24</v>
      </c>
    </row>
    <row r="36" customFormat="false" ht="12.8" hidden="false" customHeight="false" outlineLevel="0" collapsed="false">
      <c r="A36" s="0" t="s">
        <v>9</v>
      </c>
      <c r="B36" s="10" t="n">
        <f aca="false">SUM(B34:B35)</f>
        <v>21</v>
      </c>
      <c r="C36" s="9" t="n">
        <f aca="false">B36/F36</f>
        <v>0.617647058823529</v>
      </c>
      <c r="D36" s="10" t="n">
        <f aca="false">SUM(D34:D35)</f>
        <v>13</v>
      </c>
      <c r="E36" s="9" t="n">
        <f aca="false">D36/F36</f>
        <v>0.382352941176471</v>
      </c>
      <c r="F36" s="10" t="n">
        <f aca="false">SUM(F34:F35)</f>
        <v>34</v>
      </c>
    </row>
    <row r="37" s="12" customFormat="true" ht="12.8" hidden="false" customHeight="false" outlineLevel="0" collapsed="false">
      <c r="B37" s="13"/>
      <c r="C37" s="14"/>
      <c r="D37" s="13"/>
      <c r="E37" s="14"/>
      <c r="F37" s="13"/>
    </row>
    <row r="38" customFormat="false" ht="12.8" hidden="false" customHeight="false" outlineLevel="0" collapsed="false">
      <c r="A38" s="0" t="s">
        <v>9</v>
      </c>
      <c r="B38" s="0" t="n">
        <f aca="false">B6+B11+B16+B21+B26+B31+B36</f>
        <v>107</v>
      </c>
      <c r="C38" s="9" t="n">
        <f aca="false">B38/F38</f>
        <v>0.672955974842767</v>
      </c>
      <c r="D38" s="0" t="n">
        <f aca="false">D6+D11+D16+D21+D26+D31+D36</f>
        <v>52</v>
      </c>
      <c r="E38" s="9" t="n">
        <f aca="false">D38/F38</f>
        <v>0.327044025157233</v>
      </c>
      <c r="F38" s="0" t="n">
        <f aca="false">F6+F11+F16+F21+F26+F31+F36</f>
        <v>159</v>
      </c>
    </row>
  </sheetData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02/03/2021 10:15:18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2021-03-02T10:15:18Z</dcterms:created>
  <dc:language>it-IT</dc:language>
  <dcterms:modified xsi:type="dcterms:W3CDTF">2021-03-02T09:15:18Z</dcterms:modified>
  <cp:revision>0</cp:revision>
</cp:coreProperties>
</file>